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83052870-0F1E-4024-A519-6F40A70A57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<sst xmlns="http://schemas.openxmlformats.org/spreadsheetml/2006/main" count="69" uniqueCount="57">
  <si>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</si>
  <si>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</si>
  <si>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</si>
  <si>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</si>
  <si>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</si>
  <si>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</si>
  <si>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</si>
  <si>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</si>
  <si>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</si>
  <si>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</si>
  <si>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</si>
  <si>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</si>
  <si>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</si>
  <si>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</si>
  <si>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</si>
  <si>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</si>
  <si>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</si>
  <si>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</si>
  <si>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</si>
  <si>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</si>
  <si>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</si>
  <si>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</si>
  <si>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</si>
  <si>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</si>
  <si>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</si>
  <si>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</si>
  <si>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</si>
  <si>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</si>
  <si>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Janis Punins</t>
  </si>
  <si>
    <t>Fatima</t>
  </si>
  <si>
    <t>Martin</t>
  </si>
  <si>
    <t>Agris</t>
  </si>
  <si>
    <t>Alex D&amp;A Mobile</t>
  </si>
  <si>
    <t>Taavi Tuisk</t>
  </si>
  <si>
    <t>Jan Pyykönen</t>
  </si>
  <si>
    <t>Siret Piigli</t>
  </si>
  <si>
    <t>janis.putnins@hdc.ee</t>
  </si>
  <si>
    <t>info@damobile.org</t>
  </si>
  <si>
    <t>vancom9@gmail.com</t>
  </si>
  <si>
    <t>taavi.tuisk@ringy.shop</t>
  </si>
  <si>
    <t>jan@bridge9.fi</t>
  </si>
  <si>
    <t>info@eush.ee</t>
  </si>
  <si>
    <t>Hermes Distribution</t>
  </si>
  <si>
    <t>D&amp;A Mobile</t>
  </si>
  <si>
    <t>Intoringy OÜ</t>
  </si>
  <si>
    <t>Bridge Nine OÜ.</t>
  </si>
  <si>
    <t>Eush OÜ</t>
  </si>
  <si>
    <t>28467474</t>
  </si>
  <si>
    <t>27880958</t>
  </si>
  <si>
    <t>27011729</t>
  </si>
  <si>
    <t>9527961685</t>
  </si>
  <si>
    <t>564615724</t>
  </si>
  <si>
    <t>Tornimäe tn 5-2. korrus, 10145 Tallinn, Harju maakond, Estonia Tallin</t>
  </si>
  <si>
    <t>Rannaku pst 12 Tallinn 10917</t>
  </si>
  <si>
    <t>Pärnu tn 26 22 69302 Mõisaküla linn Mulgi vald</t>
  </si>
  <si>
    <t>Lõõtsa tn 4 Tallinn 11415</t>
  </si>
  <si>
    <t>Harju maakond, Kesklinna linnaosa, Narva mnt 7-349 Tallinn 10117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</si>
</sst>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an@bridge9.fi" TargetMode="External"/><Relationship Id="rId3" Type="http://schemas.openxmlformats.org/officeDocument/2006/relationships/hyperlink" Target="mailto:janis.putnins@hdc.ee" TargetMode="External"/><Relationship Id="rId7" Type="http://schemas.openxmlformats.org/officeDocument/2006/relationships/hyperlink" Target="mailto:taavi.tuisk@ringy.shop" TargetMode="External"/><Relationship Id="rId2" Type="http://schemas.openxmlformats.org/officeDocument/2006/relationships/hyperlink" Target="mailto:janis.putnins@hdc.ee" TargetMode="External"/><Relationship Id="rId1" Type="http://schemas.openxmlformats.org/officeDocument/2006/relationships/hyperlink" Target="mailto:janis.putnins@hdc.ee" TargetMode="External"/><Relationship Id="rId6" Type="http://schemas.openxmlformats.org/officeDocument/2006/relationships/hyperlink" Target="mailto:vancom9@gmail.com" TargetMode="External"/><Relationship Id="rId5" Type="http://schemas.openxmlformats.org/officeDocument/2006/relationships/hyperlink" Target="mailto:info@damobile.org" TargetMode="External"/><Relationship Id="rId4" Type="http://schemas.openxmlformats.org/officeDocument/2006/relationships/hyperlink" Target="mailto:janis.putnins@hdc.ee" TargetMode="External"/><Relationship Id="rId9" Type="http://schemas.openxmlformats.org/officeDocument/2006/relationships/hyperlink" Target="mailto:info@eush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36</v>
      </c>
      <c r="E2" s="10" t="s">
        <v>42</v>
      </c>
      <c r="F2" s="6"/>
      <c r="H2" s="11">
        <v>371</v>
      </c>
      <c r="J2" s="11" t="s">
        <v>47</v>
      </c>
      <c r="L2" s="7"/>
      <c r="M2" s="7"/>
      <c r="Q2" s="10" t="s">
        <v>52</v>
      </c>
      <c r="R2" s="10"/>
    </row>
    <row r="3" spans="1:20">
      <c r="B3" s="10" t="s">
        <v>29</v>
      </c>
      <c r="D3" s="9" t="s">
        <v>36</v>
      </c>
      <c r="E3" s="10" t="s">
        <v>42</v>
      </c>
      <c r="F3" s="6"/>
      <c r="H3" s="11">
        <v>371</v>
      </c>
      <c r="J3" s="11" t="s">
        <v>48</v>
      </c>
      <c r="L3" s="7"/>
      <c r="M3" s="7"/>
      <c r="Q3" s="10" t="s">
        <v>52</v>
      </c>
      <c r="R3" s="10"/>
    </row>
    <row r="4" spans="1:20">
      <c r="B4" s="10" t="s">
        <v>30</v>
      </c>
      <c r="D4" s="9" t="s">
        <v>36</v>
      </c>
      <c r="E4" s="10" t="s">
        <v>42</v>
      </c>
      <c r="F4" s="6"/>
      <c r="H4" s="11">
        <v>372</v>
      </c>
      <c r="J4" s="11">
        <v>55976886</v>
      </c>
      <c r="L4" s="7"/>
      <c r="M4" s="7"/>
      <c r="Q4" s="10" t="s">
        <v>52</v>
      </c>
      <c r="R4" s="10"/>
    </row>
    <row r="5" spans="1:20">
      <c r="B5" s="10" t="s">
        <v>31</v>
      </c>
      <c r="D5" s="9" t="s">
        <v>36</v>
      </c>
      <c r="E5" s="10" t="s">
        <v>42</v>
      </c>
      <c r="H5" s="11">
        <v>371</v>
      </c>
      <c r="J5" s="11" t="s">
        <v>49</v>
      </c>
      <c r="Q5" s="10" t="s">
        <v>52</v>
      </c>
      <c r="R5" s="10"/>
    </row>
    <row r="6" spans="1:20">
      <c r="B6" s="10" t="s">
        <v>32</v>
      </c>
      <c r="D6" s="9" t="s">
        <v>37</v>
      </c>
      <c r="E6" s="10" t="s">
        <v>43</v>
      </c>
      <c r="H6" s="11">
        <v>7</v>
      </c>
      <c r="J6" s="11" t="s">
        <v>50</v>
      </c>
      <c r="Q6" s="10" t="s">
        <v>53</v>
      </c>
      <c r="R6" s="10">
        <v>10917</v>
      </c>
    </row>
    <row r="7" spans="1:20">
      <c r="B7" s="10" t="s">
        <v>32</v>
      </c>
      <c r="D7" s="9" t="s">
        <v>38</v>
      </c>
      <c r="E7" s="10" t="s">
        <v>43</v>
      </c>
      <c r="H7" s="11">
        <v>7</v>
      </c>
      <c r="J7" s="11">
        <v>4012352763</v>
      </c>
      <c r="Q7" s="10" t="s">
        <v>53</v>
      </c>
      <c r="R7" s="10">
        <v>10917</v>
      </c>
    </row>
    <row r="8" spans="1:20">
      <c r="B8" s="10" t="s">
        <v>33</v>
      </c>
      <c r="D8" s="9" t="s">
        <v>39</v>
      </c>
      <c r="E8" s="10" t="s">
        <v>44</v>
      </c>
      <c r="H8" s="11">
        <v>372</v>
      </c>
      <c r="J8" s="11">
        <v>5235200</v>
      </c>
      <c r="Q8" s="10" t="s">
        <v>54</v>
      </c>
      <c r="R8" s="10"/>
    </row>
    <row r="9" spans="1:20">
      <c r="B9" s="10" t="s">
        <v>34</v>
      </c>
      <c r="D9" s="9" t="s">
        <v>40</v>
      </c>
      <c r="E9" s="10" t="s">
        <v>45</v>
      </c>
      <c r="H9" s="11">
        <v>359</v>
      </c>
      <c r="J9" s="11">
        <v>443298669</v>
      </c>
      <c r="Q9" s="10" t="s">
        <v>55</v>
      </c>
      <c r="R9" s="10">
        <v>11415</v>
      </c>
    </row>
    <row r="10" spans="1:20">
      <c r="B10" s="10" t="s">
        <v>35</v>
      </c>
      <c r="D10" s="9" t="s">
        <v>41</v>
      </c>
      <c r="E10" s="10" t="s">
        <v>46</v>
      </c>
      <c r="H10" s="11">
        <v>971</v>
      </c>
      <c r="J10" s="11" t="s">
        <v>51</v>
      </c>
      <c r="Q10" s="10" t="s">
        <v>56</v>
      </c>
      <c r="R10" s="10">
        <v>10117</v>
      </c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10">
    <cfRule type="duplicateValues" dxfId="1" priority="2"/>
  </conditionalFormatting>
  <conditionalFormatting sqref="J2:J10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7031430C-2701-443B-94BC-4FC37234732E}">
      <formula1>3</formula1>
      <formula2>20</formula2>
    </dataValidation>
    <dataValidation type="textLength" allowBlank="1" showInputMessage="1" showErrorMessage="1" errorTitle="Required" error="Must contain 3 to 20 characters" sqref="C1" xr:uid="{1F56EFAF-A380-4305-BE5E-637B27F3AC20}">
      <formula1>3</formula1>
      <formula2>20</formula2>
    </dataValidation>
    <dataValidation type="textLength" showInputMessage="1" showErrorMessage="1" errorTitle="Required" error="must be more than 3 characters" sqref="E1" xr:uid="{E60BBBFC-3584-42D4-B821-708CA8E3ADED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AF98391-7455-4A2F-A6B6-39E1E55E0F05}">
      <formula1>1000000000</formula1>
      <formula2>9999999999</formula2>
    </dataValidation>
    <dataValidation type="textLength" allowBlank="1" showInputMessage="1" showErrorMessage="1" errorTitle="Enter valid number" error="(max 10 digit)" sqref="I3:I1048576 K1:K1048576" xr:uid="{66371721-F959-4F1A-ACEE-3958ABE01755}">
      <formula1>9</formula1>
      <formula2>10</formula2>
    </dataValidation>
    <dataValidation type="custom" allowBlank="1" showInputMessage="1" showErrorMessage="1" errorTitle="Required" error="Invalid eamil id" sqref="D1048573:D1048576" xr:uid="{39DB521A-AF2F-4F44-88C3-B19E169AA1AD}">
      <formula1>ISNUMBER(MATCH("*@*.?*",D1048570:D1048574,0))</formula1>
    </dataValidation>
    <dataValidation type="custom" allowBlank="1" showInputMessage="1" showErrorMessage="1" errorTitle="Required" error="Invalid eamil id" sqref="D1028574:D1048572" xr:uid="{02086D3D-A701-4EC5-A4FB-D4209B346850}">
      <formula1>ISNUMBER(MATCH("*@*.?*",D1028571:D1028574,0))</formula1>
    </dataValidation>
    <dataValidation type="custom" allowBlank="1" showInputMessage="1" showErrorMessage="1" errorTitle="Required" error="Invalid eamil id" sqref="D2 D4:D1028573" xr:uid="{D85E7E0A-4E62-46E0-A9DD-4B00525F492E}">
      <formula1>ISNUMBER(MATCH("*@*.?*",D1:D2,0))</formula1>
    </dataValidation>
    <dataValidation type="textLength" allowBlank="1" showInputMessage="1" showErrorMessage="1" errorTitle="please enter proper data" error="(5-100 charchater)" sqref="O2:P1048576" xr:uid="{E994CB51-EAAC-49B9-9F16-BD2B0CE0086F}">
      <formula1>5</formula1>
      <formula2>100</formula2>
    </dataValidation>
    <dataValidation type="textLength" allowBlank="1" showInputMessage="1" showErrorMessage="1" errorTitle="Required" error="(3-20 character) " sqref="B2:B1048576" xr:uid="{AE2E0FD7-B20A-460D-B72F-B4B754E6C479}">
      <formula1>3</formula1>
      <formula2>20</formula2>
    </dataValidation>
    <dataValidation type="textLength" allowBlank="1" showInputMessage="1" showErrorMessage="1" errorTitle="Required" error="(3-20 character)" sqref="C2:C1048576" xr:uid="{A1E14D0D-9519-42E7-AB99-5504964969F7}">
      <formula1>3</formula1>
      <formula2>20</formula2>
    </dataValidation>
    <dataValidation type="custom" allowBlank="1" showInputMessage="1" showErrorMessage="1" errorTitle="Required" error="Invalid eamil id" sqref="D3" xr:uid="{1DF25E52-E249-4999-AA4E-624D61844FDE}">
      <formula1>ISNUMBER(MATCH("*@*.?*",D3:D3,0))</formula1>
    </dataValidation>
    <dataValidation type="textLength" allowBlank="1" showInputMessage="1" showErrorMessage="1" errorTitle="5 - 50 chacharter allowed" sqref="F2:G1048576" xr:uid="{C23EC3BE-EB05-4FE3-BB5D-AB1F1BBC97CD}">
      <formula1>5</formula1>
      <formula2>50</formula2>
    </dataValidation>
    <dataValidation type="date" allowBlank="1" showInputMessage="1" showErrorMessage="1" errorTitle="please enter valid date" sqref="L2:M1048576" xr:uid="{0AC09CD6-4ED2-4677-922E-44658CB48DAF}">
      <formula1>18264</formula1>
      <formula2>54789</formula2>
    </dataValidation>
    <dataValidation type="custom" allowBlank="1" showInputMessage="1" showErrorMessage="1" errorTitle="only Y or N" sqref="N2:N1048576" xr:uid="{63CBFA53-3049-4439-B5A8-90E89CAAE9A3}">
      <formula1>(OR(N2="Y",N2="N"))</formula1>
    </dataValidation>
    <dataValidation type="custom" allowBlank="1" showInputMessage="1" showErrorMessage="1" errorTitle="Numbers Only" sqref="I1" xr:uid="{83B0C07C-C752-46C2-9D39-D479FCA04AF2}">
      <formula1>I:I</formula1>
    </dataValidation>
  </dataValidations>
  <hyperlinks>
    <hyperlink ref="D2" r:id="rId1" xr:uid="{B3C10731-534B-42DB-9BEA-3B9D4552B26B}"/>
    <hyperlink ref="D3" r:id="rId2" xr:uid="{F9E70033-A387-4868-89C7-76231B2A5B97}"/>
    <hyperlink ref="D4" r:id="rId3" xr:uid="{980B3D3B-D15D-4669-B5F4-47D8B7D2B107}"/>
    <hyperlink ref="D5" r:id="rId4" xr:uid="{A65ED941-EB4F-48B3-A310-CCB469F584CF}"/>
    <hyperlink ref="D6" r:id="rId5" xr:uid="{DF051440-42A0-44BD-9A9B-9D7F8A9C557D}"/>
    <hyperlink ref="D7" r:id="rId6" xr:uid="{E96D999D-09D1-4ACD-90AB-D717EAD722A7}"/>
    <hyperlink ref="D8" r:id="rId7" xr:uid="{787231D0-AFC7-437D-96CE-9B272C6F36A1}"/>
    <hyperlink ref="D9" r:id="rId8" xr:uid="{265C0F3D-5849-4D62-AB00-2ED7A51BE69C}"/>
    <hyperlink ref="D10" r:id="rId9" xr:uid="{54C67C19-FD6A-4964-ADFC-212A1109A7A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C1E22253-9251-4B50-9ECC-E5686B83911F}">
          <x14:formula1>
            <xm:f>Sheet2!$A$1:$A$8</xm:f>
          </x14:formula1>
          <xm:sqref>A2:A1048576</xm:sqref>
        </x14:dataValidation>
        <x14:dataValidation type="list" allowBlank="1" showInputMessage="1" showErrorMessage="1" xr:uid="{0CE6154B-EDBB-4D97-90C2-E28CEB33687F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