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DDE0127E-C0C0-4250-8FBA-DB2B9D15FF9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<sst xmlns="http://schemas.openxmlformats.org/spreadsheetml/2006/main" count="116" uniqueCount="102">
  <si>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</si>
  <si>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</si>
  <si>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</si>
  <si>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</si>
  <si>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</si>
  <si>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</si>
  <si>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</si>
  <si>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</si>
  <si>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</si>
  <si>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</si>
  <si>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</si>
  <si>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</si>
  <si>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</si>
  <si>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</si>
  <si>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</si>
  <si>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</si>
  <si>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</si>
  <si>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</si>
  <si>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</si>
  <si>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</si>
  <si>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</si>
  <si>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</si>
  <si>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</si>
  <si>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</si>
  <si>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</si>
  <si>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</si>
  <si>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</si>
  <si>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</si>
  <si>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Shrenik Kaswa</t>
  </si>
  <si>
    <t>Ameet Agarwaal</t>
  </si>
  <si>
    <t>Kailash Karamchandani</t>
  </si>
  <si>
    <t>Mustafa Raj</t>
  </si>
  <si>
    <t>Viren Kenia</t>
  </si>
  <si>
    <t>Suyash rampal</t>
  </si>
  <si>
    <t>Faizal BAVARAPARAMBIL ABDULKHADER</t>
  </si>
  <si>
    <t>SAGAR DILIP BHANUSHALI</t>
  </si>
  <si>
    <t>Hemanth Manda</t>
  </si>
  <si>
    <t>Sahil Maini</t>
  </si>
  <si>
    <t>Ritesh Thakur</t>
  </si>
  <si>
    <t>ANURAG HASWANI</t>
  </si>
  <si>
    <t>Amit Agrawal</t>
  </si>
  <si>
    <t>PARTH THAKKAR</t>
  </si>
  <si>
    <t>Amit Agarwal</t>
  </si>
  <si>
    <t>shrenik@bora.tech</t>
  </si>
  <si>
    <t>ameetagarwaal@outlook.com</t>
  </si>
  <si>
    <t>exports@kgrindia.com</t>
  </si>
  <si>
    <t>kgrgroup@hotmail.com</t>
  </si>
  <si>
    <t>Suyash.rampal@gmail.com</t>
  </si>
  <si>
    <t>faizal@kanone.in</t>
  </si>
  <si>
    <t>niravmobileshoppe@gmail.com</t>
  </si>
  <si>
    <t>hemanth@shmventures.com</t>
  </si>
  <si>
    <t>connect@pyramidcorporation.in</t>
  </si>
  <si>
    <t>simesh.fze@gmail.com</t>
  </si>
  <si>
    <t>hemanth@unikorndistribution.com</t>
  </si>
  <si>
    <t>anurag.haswani@gmail.com</t>
  </si>
  <si>
    <t>ops@movilimpex.com</t>
  </si>
  <si>
    <t>abhijit.deesa@gmail.com</t>
  </si>
  <si>
    <t>ops@aaaelecinc.com</t>
  </si>
  <si>
    <t>Bora Multi Corp India/UAE</t>
  </si>
  <si>
    <t>H.R.Tradex Pvt.Ltd</t>
  </si>
  <si>
    <t>KGR Enterprises Private Limited</t>
  </si>
  <si>
    <t>Festal general trading company</t>
  </si>
  <si>
    <t>KANONE TECHNOLOGIES PRIVATE LIMITED</t>
  </si>
  <si>
    <t>NIRAV MOBILE.</t>
  </si>
  <si>
    <t>SHM VENTURES PVT LTD</t>
  </si>
  <si>
    <t>Pyramid Corporation</t>
  </si>
  <si>
    <t>THAKKUR &amp; SON'S EXPORT INDIA PRIVATE LIMITED ( Simesh Overseas FZCO )</t>
  </si>
  <si>
    <t>UNIKORN DISTRIBUTION PRIVATE LIMITED( SHM Ventures )</t>
  </si>
  <si>
    <t>INNOVATIVE TECH EXIM</t>
  </si>
  <si>
    <t>THAKKUR &amp; SON'S EXPORT INDIA PRIVATE LIMITED ( Simesh Overseas FZ-LLC )</t>
  </si>
  <si>
    <t>Movil Impex LLP</t>
  </si>
  <si>
    <t>Kanabar International</t>
  </si>
  <si>
    <t>Movil Impex LLP / AAA Electronics / Best Electronics USA LLC</t>
  </si>
  <si>
    <t>9999861544</t>
  </si>
  <si>
    <t>1125801043</t>
  </si>
  <si>
    <t>9820124444</t>
  </si>
  <si>
    <t>9167499427</t>
  </si>
  <si>
    <t>9167499449</t>
  </si>
  <si>
    <t>9560961389</t>
  </si>
  <si>
    <t>7420010525</t>
  </si>
  <si>
    <t>9890427371</t>
  </si>
  <si>
    <t>9603043333</t>
  </si>
  <si>
    <t>9820095559</t>
  </si>
  <si>
    <t>543219382</t>
  </si>
  <si>
    <t>9822678910</t>
  </si>
  <si>
    <t>9825296451</t>
  </si>
  <si>
    <t>8000591888</t>
  </si>
  <si>
    <t>INDIA Office : 305-306, Center Point, Near Mitra Mandal Chowk, Pune, India</t>
  </si>
  <si>
    <t>D-112, Old Seemapuri, Shahdra New Delhi 110095</t>
  </si>
  <si>
    <t>401-405 Corporate Centre LBS Road Mulund West Mumbai 400080</t>
  </si>
  <si>
    <t>India</t>
  </si>
  <si>
    <t>BUILDING No.46/2678 B4,KANIYAPPILLY ROAD, CHAKKARAPARAMBU, VENNALA P.O.,, ERNAKULAM,Kerala 682028</t>
  </si>
  <si>
    <t>hop no 1, Narmada Niwas,opp Lic office, boisar palghar Rd, Maharashtra 401501</t>
  </si>
  <si>
    <t>H.NO 15-21-131, Balaji Nagar Colony, Kukatpally, Hyderabad, Telangana, India 500072</t>
  </si>
  <si>
    <t>621, Reena Complex, Nathani Road, Vidhyavihar Mumbai 400086</t>
  </si>
  <si>
    <t>1st Floor, Flat No. A, Block A, Sarju Enclave Shyam Nagar, 98, Shyamnagore Road, Shyam Nagar, Kolkata, NorthTwenty Four Parganas, West Bengal 700055</t>
  </si>
  <si>
    <t>Ground Floor, 8-3-720/6, Aashreya Heights, Shalivahana Nagar, Yellareddy Guda, Hyderabad Telangana 500072</t>
  </si>
  <si>
    <t>S No 135, Shriram Shyam Tower, Link Rd Sadar,NAGPUR,NAGPUR,NAGPUR,MAHARASHTRA,440001 NAGPUR 440001</t>
  </si>
  <si>
    <t>1st Floor, Flat No. A, Block A, Sarju Enclave Shyam Nagar, 98, Shyamnagore Road, Shyam Nagar, Kolkata, North Twenty Four Parganas, West Bengal 700055</t>
  </si>
  <si>
    <t>Nr Shantipura Cross road, 40 Gala Lotus Gokuldham, Sanand Highway, Gujarat Ahemdabad 382110</t>
  </si>
  <si>
    <t>Ahemdabad 380060</t>
  </si>
  <si>
    <t>B-810 Titanium Business Park Nr Makarba Railway Crossing Makarba,Ahmedabad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</si>
</sst>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3"/>
      <tableStyleElement type="headerRow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faizal@kanone.in" TargetMode="External"/><Relationship Id="rId13" Type="http://schemas.openxmlformats.org/officeDocument/2006/relationships/hyperlink" Target="mailto:hemanth@unikorndistribution.com" TargetMode="External"/><Relationship Id="rId18" Type="http://schemas.openxmlformats.org/officeDocument/2006/relationships/hyperlink" Target="mailto:ops@aaaelecinc.com" TargetMode="External"/><Relationship Id="rId3" Type="http://schemas.openxmlformats.org/officeDocument/2006/relationships/hyperlink" Target="mailto:ameetagarwaal@outlook.com" TargetMode="External"/><Relationship Id="rId7" Type="http://schemas.openxmlformats.org/officeDocument/2006/relationships/hyperlink" Target="mailto:Suyash.rampal@gmail.com" TargetMode="External"/><Relationship Id="rId12" Type="http://schemas.openxmlformats.org/officeDocument/2006/relationships/hyperlink" Target="mailto:simesh.fze@gmail.com" TargetMode="External"/><Relationship Id="rId17" Type="http://schemas.openxmlformats.org/officeDocument/2006/relationships/hyperlink" Target="mailto:abhijit.deesa@gmail.com" TargetMode="External"/><Relationship Id="rId2" Type="http://schemas.openxmlformats.org/officeDocument/2006/relationships/hyperlink" Target="mailto:ameetagarwaal@outlook.com" TargetMode="External"/><Relationship Id="rId16" Type="http://schemas.openxmlformats.org/officeDocument/2006/relationships/hyperlink" Target="mailto:ops@movilimpex.com" TargetMode="External"/><Relationship Id="rId1" Type="http://schemas.openxmlformats.org/officeDocument/2006/relationships/hyperlink" Target="mailto:shrenik@bora.tech" TargetMode="External"/><Relationship Id="rId6" Type="http://schemas.openxmlformats.org/officeDocument/2006/relationships/hyperlink" Target="mailto:kgrgroup@hotmail.com" TargetMode="External"/><Relationship Id="rId11" Type="http://schemas.openxmlformats.org/officeDocument/2006/relationships/hyperlink" Target="mailto:connect@pyramidcorporation.in" TargetMode="External"/><Relationship Id="rId5" Type="http://schemas.openxmlformats.org/officeDocument/2006/relationships/hyperlink" Target="mailto:kgrgroup@hotmail.com" TargetMode="External"/><Relationship Id="rId15" Type="http://schemas.openxmlformats.org/officeDocument/2006/relationships/hyperlink" Target="mailto:simesh.fze@gmail.com" TargetMode="External"/><Relationship Id="rId10" Type="http://schemas.openxmlformats.org/officeDocument/2006/relationships/hyperlink" Target="mailto:hemanth@shmventures.com" TargetMode="External"/><Relationship Id="rId4" Type="http://schemas.openxmlformats.org/officeDocument/2006/relationships/hyperlink" Target="mailto:exports@kgrindia.com" TargetMode="External"/><Relationship Id="rId9" Type="http://schemas.openxmlformats.org/officeDocument/2006/relationships/hyperlink" Target="mailto:niravmobileshoppe@gmail.com" TargetMode="External"/><Relationship Id="rId14" Type="http://schemas.openxmlformats.org/officeDocument/2006/relationships/hyperlink" Target="mailto:anurag.haswani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9" t="s">
        <v>28</v>
      </c>
      <c r="D2" s="8" t="s">
        <v>43</v>
      </c>
      <c r="E2" s="9" t="s">
        <v>58</v>
      </c>
      <c r="F2" s="6"/>
      <c r="H2" s="10">
        <v>91</v>
      </c>
      <c r="J2" s="10">
        <v>8888874477</v>
      </c>
      <c r="L2" s="7"/>
      <c r="M2" s="7"/>
      <c r="Q2" s="9" t="s">
        <v>87</v>
      </c>
      <c r="R2" s="9"/>
    </row>
    <row r="3" spans="1:20">
      <c r="B3" s="9" t="s">
        <v>29</v>
      </c>
      <c r="D3" s="8" t="s">
        <v>44</v>
      </c>
      <c r="E3" s="9" t="s">
        <v>59</v>
      </c>
      <c r="H3" s="10">
        <v>91</v>
      </c>
      <c r="J3" s="10" t="s">
        <v>73</v>
      </c>
      <c r="Q3" s="9" t="s">
        <v>88</v>
      </c>
      <c r="R3" s="9">
        <v>110095</v>
      </c>
    </row>
    <row r="4" spans="1:20">
      <c r="B4" s="9" t="s">
        <v>29</v>
      </c>
      <c r="D4" s="8" t="s">
        <v>44</v>
      </c>
      <c r="E4" s="9" t="s">
        <v>59</v>
      </c>
      <c r="H4" s="10">
        <v>91</v>
      </c>
      <c r="J4" s="10" t="s">
        <v>74</v>
      </c>
      <c r="Q4" s="9" t="s">
        <v>88</v>
      </c>
      <c r="R4" s="9">
        <v>110095</v>
      </c>
    </row>
    <row r="5" spans="1:20">
      <c r="B5" s="9" t="s">
        <v>30</v>
      </c>
      <c r="D5" s="8" t="s">
        <v>45</v>
      </c>
      <c r="E5" s="9" t="s">
        <v>60</v>
      </c>
      <c r="H5" s="10">
        <v>91</v>
      </c>
      <c r="J5" s="10" t="s">
        <v>75</v>
      </c>
      <c r="Q5" s="9" t="s">
        <v>89</v>
      </c>
      <c r="R5" s="9">
        <v>400080</v>
      </c>
    </row>
    <row r="6" spans="1:20">
      <c r="B6" s="9" t="s">
        <v>31</v>
      </c>
      <c r="D6" s="8" t="s">
        <v>46</v>
      </c>
      <c r="E6" s="9" t="s">
        <v>60</v>
      </c>
      <c r="H6" s="10">
        <v>91</v>
      </c>
      <c r="J6" s="10" t="s">
        <v>76</v>
      </c>
      <c r="Q6" s="9" t="s">
        <v>89</v>
      </c>
      <c r="R6" s="9">
        <v>400080</v>
      </c>
    </row>
    <row r="7" spans="1:20">
      <c r="B7" s="9" t="s">
        <v>32</v>
      </c>
      <c r="D7" s="8" t="s">
        <v>46</v>
      </c>
      <c r="E7" s="9" t="s">
        <v>60</v>
      </c>
      <c r="H7" s="10">
        <v>91</v>
      </c>
      <c r="J7" s="10" t="s">
        <v>77</v>
      </c>
      <c r="Q7" s="9" t="s">
        <v>89</v>
      </c>
      <c r="R7" s="9">
        <v>400080</v>
      </c>
    </row>
    <row r="8" spans="1:20">
      <c r="B8" s="9" t="s">
        <v>33</v>
      </c>
      <c r="D8" s="8" t="s">
        <v>47</v>
      </c>
      <c r="E8" s="9" t="s">
        <v>61</v>
      </c>
      <c r="H8" s="10">
        <v>91</v>
      </c>
      <c r="J8" s="10" t="s">
        <v>78</v>
      </c>
      <c r="Q8" s="9" t="s">
        <v>90</v>
      </c>
      <c r="R8" s="9"/>
    </row>
    <row r="9" spans="1:20">
      <c r="B9" s="9" t="s">
        <v>34</v>
      </c>
      <c r="D9" s="8" t="s">
        <v>48</v>
      </c>
      <c r="E9" s="9" t="s">
        <v>62</v>
      </c>
      <c r="H9" s="10">
        <v>91</v>
      </c>
      <c r="J9" s="10" t="s">
        <v>79</v>
      </c>
      <c r="Q9" s="9" t="s">
        <v>91</v>
      </c>
      <c r="R9" s="9">
        <v>682028</v>
      </c>
    </row>
    <row r="10" spans="1:20">
      <c r="B10" s="9" t="s">
        <v>35</v>
      </c>
      <c r="D10" s="8" t="s">
        <v>49</v>
      </c>
      <c r="E10" s="9" t="s">
        <v>63</v>
      </c>
      <c r="H10" s="10">
        <v>91</v>
      </c>
      <c r="J10" s="10" t="s">
        <v>80</v>
      </c>
      <c r="Q10" s="9" t="s">
        <v>92</v>
      </c>
      <c r="R10" s="9">
        <v>401501</v>
      </c>
    </row>
    <row r="11" spans="1:20">
      <c r="B11" s="9" t="s">
        <v>36</v>
      </c>
      <c r="D11" s="8" t="s">
        <v>50</v>
      </c>
      <c r="E11" s="9" t="s">
        <v>64</v>
      </c>
      <c r="H11" s="10">
        <v>91</v>
      </c>
      <c r="J11" s="10" t="s">
        <v>81</v>
      </c>
      <c r="Q11" s="9" t="s">
        <v>93</v>
      </c>
      <c r="R11" s="9">
        <v>500072</v>
      </c>
    </row>
    <row r="12" spans="1:20">
      <c r="B12" s="9" t="s">
        <v>37</v>
      </c>
      <c r="D12" s="8" t="s">
        <v>51</v>
      </c>
      <c r="E12" s="9" t="s">
        <v>65</v>
      </c>
      <c r="H12" s="10">
        <v>91</v>
      </c>
      <c r="J12" s="10" t="s">
        <v>82</v>
      </c>
      <c r="Q12" s="9" t="s">
        <v>94</v>
      </c>
      <c r="R12" s="9">
        <v>400086</v>
      </c>
    </row>
    <row r="13" spans="1:20">
      <c r="B13" s="9" t="s">
        <v>38</v>
      </c>
      <c r="D13" s="8" t="s">
        <v>52</v>
      </c>
      <c r="E13" s="9" t="s">
        <v>66</v>
      </c>
      <c r="H13" s="10">
        <v>971</v>
      </c>
      <c r="J13" s="10" t="s">
        <v>83</v>
      </c>
      <c r="Q13" s="9" t="s">
        <v>95</v>
      </c>
      <c r="R13" s="9">
        <v>700055</v>
      </c>
    </row>
    <row r="14" spans="1:20">
      <c r="B14" s="9" t="s">
        <v>36</v>
      </c>
      <c r="D14" s="8" t="s">
        <v>53</v>
      </c>
      <c r="E14" s="9" t="s">
        <v>67</v>
      </c>
      <c r="H14" s="10">
        <v>91</v>
      </c>
      <c r="J14" s="10" t="s">
        <v>81</v>
      </c>
      <c r="Q14" s="9" t="s">
        <v>96</v>
      </c>
      <c r="R14" s="9">
        <v>500072</v>
      </c>
    </row>
    <row r="15" spans="1:20">
      <c r="B15" s="9" t="s">
        <v>39</v>
      </c>
      <c r="D15" s="8" t="s">
        <v>54</v>
      </c>
      <c r="E15" s="9" t="s">
        <v>68</v>
      </c>
      <c r="H15" s="10">
        <v>91</v>
      </c>
      <c r="J15" s="10" t="s">
        <v>84</v>
      </c>
      <c r="Q15" s="9" t="s">
        <v>97</v>
      </c>
      <c r="R15" s="9">
        <v>440001</v>
      </c>
    </row>
    <row r="16" spans="1:20">
      <c r="B16" s="9" t="s">
        <v>38</v>
      </c>
      <c r="D16" s="8" t="s">
        <v>52</v>
      </c>
      <c r="E16" s="9" t="s">
        <v>69</v>
      </c>
      <c r="H16" s="10">
        <v>971</v>
      </c>
      <c r="J16" s="10" t="s">
        <v>83</v>
      </c>
      <c r="Q16" s="9" t="s">
        <v>98</v>
      </c>
      <c r="R16" s="9">
        <v>700055</v>
      </c>
    </row>
    <row r="17" spans="2:18">
      <c r="B17" s="9" t="s">
        <v>40</v>
      </c>
      <c r="D17" s="8" t="s">
        <v>55</v>
      </c>
      <c r="E17" s="9" t="s">
        <v>70</v>
      </c>
      <c r="H17" s="10">
        <v>91</v>
      </c>
      <c r="J17" s="10" t="s">
        <v>85</v>
      </c>
      <c r="Q17" s="9" t="s">
        <v>99</v>
      </c>
      <c r="R17" s="9">
        <v>382110</v>
      </c>
    </row>
    <row r="18" spans="2:18">
      <c r="B18" s="9" t="s">
        <v>41</v>
      </c>
      <c r="D18" s="8" t="s">
        <v>56</v>
      </c>
      <c r="E18" s="9" t="s">
        <v>71</v>
      </c>
      <c r="H18" s="10">
        <v>91</v>
      </c>
      <c r="J18" s="10" t="s">
        <v>86</v>
      </c>
      <c r="Q18" s="9" t="s">
        <v>100</v>
      </c>
      <c r="R18" s="9">
        <v>380060</v>
      </c>
    </row>
    <row r="19" spans="2:18">
      <c r="B19" s="9" t="s">
        <v>42</v>
      </c>
      <c r="D19" s="8" t="s">
        <v>57</v>
      </c>
      <c r="E19" s="9" t="s">
        <v>72</v>
      </c>
      <c r="H19" s="10">
        <v>1</v>
      </c>
      <c r="J19" s="10">
        <v>2018982883</v>
      </c>
      <c r="Q19" s="9" t="s">
        <v>101</v>
      </c>
      <c r="R19" s="9"/>
    </row>
    <row r="20" spans="2:18"/>
    <row r="21" spans="2:18"/>
    <row r="22" spans="2:18"/>
    <row r="23" spans="2:18"/>
    <row r="24" spans="2:18"/>
    <row r="25" spans="2:18"/>
    <row r="26" spans="2:18"/>
    <row r="27" spans="2:18"/>
    <row r="28" spans="2:18"/>
    <row r="29" spans="2:18"/>
    <row r="30" spans="2:18"/>
    <row r="31" spans="2:18"/>
    <row r="32" spans="2:18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2:H19">
    <cfRule type="duplicateValues" dxfId="1" priority="2"/>
  </conditionalFormatting>
  <conditionalFormatting sqref="J2:J19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DCD9FDD8-3FB0-415B-9D71-F71B1B903920}">
      <formula1>3</formula1>
      <formula2>20</formula2>
    </dataValidation>
    <dataValidation type="textLength" allowBlank="1" showInputMessage="1" showErrorMessage="1" errorTitle="Required" error="Must contain 3 to 20 characters" sqref="C1" xr:uid="{7487D49A-05A8-4D02-A264-B3CF6356DB5A}">
      <formula1>3</formula1>
      <formula2>20</formula2>
    </dataValidation>
    <dataValidation type="textLength" showInputMessage="1" showErrorMessage="1" errorTitle="Required" error="must be more than 3 characters" sqref="E1" xr:uid="{CAE70F4F-126B-4B51-9B01-A218D1F7B179}">
      <formula1>3</formula1>
      <formula2>50</formula2>
    </dataValidation>
    <dataValidation type="custom" allowBlank="1" showInputMessage="1" showErrorMessage="1" errorTitle="Required" error="Invalid eamil id" sqref="D1048558:D1048576" xr:uid="{1EF1E5AB-99E0-4319-857A-3A3750B02E38}">
      <formula1>ISNUMBER(MATCH("*@*.?*",D1048555:D1048559,0))</formula1>
    </dataValidation>
    <dataValidation type="custom" allowBlank="1" showInputMessage="1" showErrorMessage="1" errorTitle="Required" error="Invalid eamil id" sqref="D1028559:D1048557" xr:uid="{059F2D52-2C41-42BD-96AD-3BA00C4319A0}">
      <formula1>ISNUMBER(MATCH("*@*.?*",D1028556:D1028559,0))</formula1>
    </dataValidation>
    <dataValidation type="custom" allowBlank="1" showInputMessage="1" showErrorMessage="1" errorTitle="Required" error="Invalid eamil id" sqref="D2 D4:D1028558" xr:uid="{26B3B8DE-D211-41D4-8CBF-2F01E8D8695A}">
      <formula1>ISNUMBER(MATCH("*@*.?*",D1:D2,0))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086D2ED6-57D3-4D8B-B197-E6E8A9309203}">
      <formula1>1000000000</formula1>
      <formula2>9999999999</formula2>
    </dataValidation>
    <dataValidation type="custom" allowBlank="1" showInputMessage="1" showErrorMessage="1" errorTitle="Required" error="Invalid eamil id" sqref="D3" xr:uid="{5EF38523-5262-4EBF-AB4D-5DCE9CE22B2E}">
      <formula1>ISNUMBER(MATCH("*@*.?*",D3:D3,0))</formula1>
    </dataValidation>
    <dataValidation type="textLength" allowBlank="1" showInputMessage="1" showErrorMessage="1" errorTitle="Enter valid number" error="(max 10 digit)" sqref="I3:I1048576 K1:K1048576" xr:uid="{1BD3425B-77DE-4E2E-A958-67EAC1FAA3D1}">
      <formula1>9</formula1>
      <formula2>10</formula2>
    </dataValidation>
    <dataValidation type="textLength" allowBlank="1" showInputMessage="1" showErrorMessage="1" errorTitle="Required" error="(3-20 character) " sqref="B2:B1048576" xr:uid="{60F1A286-472E-4DED-B601-20CE87D188B2}">
      <formula1>3</formula1>
      <formula2>20</formula2>
    </dataValidation>
    <dataValidation type="textLength" allowBlank="1" showInputMessage="1" showErrorMessage="1" errorTitle="Required" error="(3-20 character)" sqref="C2:C1048576" xr:uid="{47035824-79DD-4B7D-A0DB-77096727EC79}">
      <formula1>3</formula1>
      <formula2>20</formula2>
    </dataValidation>
    <dataValidation type="textLength" allowBlank="1" showInputMessage="1" showErrorMessage="1" errorTitle="5 - 50 chacharter allowed" sqref="F2:G1048576" xr:uid="{5E44ECBE-1DA8-4CD3-9658-9ECB3490E516}">
      <formula1>5</formula1>
      <formula2>50</formula2>
    </dataValidation>
    <dataValidation type="date" allowBlank="1" showInputMessage="1" showErrorMessage="1" errorTitle="please enter valid date" sqref="L2:M1048576" xr:uid="{46C18606-F13E-47C5-A79C-780DC8736255}">
      <formula1>18264</formula1>
      <formula2>54789</formula2>
    </dataValidation>
    <dataValidation type="custom" allowBlank="1" showInputMessage="1" showErrorMessage="1" errorTitle="only Y or N" sqref="N2:N1048576" xr:uid="{19D15BDD-B6EB-47D7-8282-35CFF72DD3DD}">
      <formula1>(OR(N2="Y",N2="N"))</formula1>
    </dataValidation>
    <dataValidation type="custom" allowBlank="1" showInputMessage="1" showErrorMessage="1" errorTitle="Numbers Only" sqref="I1" xr:uid="{E72E341B-6851-4620-B788-F13A59632432}">
      <formula1>I:I</formula1>
    </dataValidation>
    <dataValidation type="textLength" allowBlank="1" showInputMessage="1" showErrorMessage="1" errorTitle="please enter proper data" error="(5-100 charchater)" sqref="O20:P1048576 O2:O19 Q2:Q19" xr:uid="{7B77898D-8155-476C-8087-50155C84483A}">
      <formula1>5</formula1>
      <formula2>100</formula2>
    </dataValidation>
  </dataValidations>
  <hyperlinks>
    <hyperlink ref="D2" r:id="rId1" xr:uid="{B082AA88-24C6-4C82-A9E1-4612C6CDC906}"/>
    <hyperlink ref="D3" r:id="rId2" xr:uid="{8CB555DA-A219-4BB7-BF3E-3557BDF0608C}"/>
    <hyperlink ref="D4" r:id="rId3" xr:uid="{CE13B4BB-012C-4B0D-9491-4DA2F4F48BB6}"/>
    <hyperlink ref="D5" r:id="rId4" xr:uid="{7DAE591F-A1F5-4C37-8E8E-EEA081EEBF82}"/>
    <hyperlink ref="D6" r:id="rId5" xr:uid="{8FAE8522-B09A-4CB7-8D76-CA00F0A77D08}"/>
    <hyperlink ref="D7" r:id="rId6" xr:uid="{85E3F328-893E-4127-8DF2-DE5D4EF6A7A1}"/>
    <hyperlink ref="D8" r:id="rId7" xr:uid="{5F9B521B-33DD-4182-A234-EB241B8E18E4}"/>
    <hyperlink ref="D9" r:id="rId8" xr:uid="{F54ADC8E-FF15-4A59-AD05-FA3B82890037}"/>
    <hyperlink ref="D10" r:id="rId9" xr:uid="{30A628D5-88F7-41CB-BB73-07FCA0D4B080}"/>
    <hyperlink ref="D11" r:id="rId10" xr:uid="{F86BE6FD-82A8-4F19-8AF5-EDA5B6E37BA0}"/>
    <hyperlink ref="D12" r:id="rId11" xr:uid="{FCA4AB08-AA38-42CB-8C6D-56EC9F766948}"/>
    <hyperlink ref="D13" r:id="rId12" xr:uid="{1EB16BF9-EE1E-487E-9BD1-C4806942C4A2}"/>
    <hyperlink ref="D14" r:id="rId13" xr:uid="{636A4DF5-B95D-4267-88EC-86684E427D4D}"/>
    <hyperlink ref="D15" r:id="rId14" xr:uid="{992649B2-ED46-486E-BD20-704CFC16AB99}"/>
    <hyperlink ref="D16" r:id="rId15" xr:uid="{F4DA833F-65F4-4134-A28B-AAA4344F9A9D}"/>
    <hyperlink ref="D17" r:id="rId16" xr:uid="{3AC042A3-38BC-416F-971C-8E6C1FB32B9C}"/>
    <hyperlink ref="D18" r:id="rId17" xr:uid="{34298CF7-7B1C-4EE4-8CF0-0A6F21B4BA04}"/>
    <hyperlink ref="D19" r:id="rId18" xr:uid="{B424531F-F4AB-4457-851A-59DE3FBB6738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195D00E7-DD69-4972-B98E-EB357FD616FB}">
          <x14:formula1>
            <xm:f>Sheet2!$A$1:$A$8</xm:f>
          </x14:formula1>
          <xm:sqref>A2:A1048576</xm:sqref>
        </x14:dataValidation>
        <x14:dataValidation type="list" allowBlank="1" showInputMessage="1" showErrorMessage="1" xr:uid="{DD38EB77-860E-457B-81B1-CB9C5A5D33D8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2023-11-27T16:07:20Z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