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E88455AA-CCF9-43D3-B441-EF8547C0BF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<sst xmlns="http://schemas.openxmlformats.org/spreadsheetml/2006/main" count="46" uniqueCount="45">
  <si>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</si>
  <si>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</si>
  <si>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</si>
  <si>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</si>
  <si>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</si>
  <si>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</si>
  <si>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</si>
  <si>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</si>
  <si>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</si>
  <si>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</si>
  <si>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</si>
  <si>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</si>
  <si>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</si>
  <si>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</si>
  <si>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</si>
  <si>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</si>
  <si>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</si>
  <si>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</si>
  <si>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</si>
  <si>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</si>
  <si>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</si>
  <si>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</si>
  <si>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</si>
  <si>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</si>
  <si>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</si>
  <si>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</si>
  <si>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</si>
  <si>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</si>
  <si>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YOUWEI TAN </t>
  </si>
  <si>
    <t xml:space="preserve">YESTHER RANI A K </t>
  </si>
  <si>
    <t xml:space="preserve">ARCHANA SURESH </t>
  </si>
  <si>
    <t>GANESH</t>
  </si>
  <si>
    <t>youwei.tan@compasia.com</t>
  </si>
  <si>
    <t>rani@bmk.com.sg</t>
  </si>
  <si>
    <t>archana@bmk.com.sg</t>
  </si>
  <si>
    <t>ganesh@fasttrack.com.sg</t>
  </si>
  <si>
    <t>COMPASIA PTE LTD</t>
  </si>
  <si>
    <t xml:space="preserve">BMK ELECTRONICS PTE LTD </t>
  </si>
  <si>
    <t>BMK ELECTRONICS PTE LTD</t>
  </si>
  <si>
    <t xml:space="preserve">FAST TRACK PTE LTD </t>
  </si>
  <si>
    <t>www.compasia.com</t>
  </si>
  <si>
    <t>www.fasttrack.com.sg</t>
  </si>
  <si>
    <t xml:space="preserve">100 PASIR PANJANG ROAD #06-01, SINGAPORE 118518 </t>
  </si>
  <si>
    <t>114 LAVENDER STREET CT HUB 2 10 -81 SINGAPORE 338729</t>
  </si>
  <si>
    <t>1 NORTH BRIDGE ROAD 01-40 SINGAPORE 179094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</si>
</sst>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chana@bmk.com.sg" TargetMode="External"/><Relationship Id="rId2" Type="http://schemas.openxmlformats.org/officeDocument/2006/relationships/hyperlink" Target="mailto:rani@bmk.com.sg" TargetMode="External"/><Relationship Id="rId1" Type="http://schemas.openxmlformats.org/officeDocument/2006/relationships/hyperlink" Target="mailto:youwei.tan@compasia.com" TargetMode="External"/><Relationship Id="rId6" Type="http://schemas.openxmlformats.org/officeDocument/2006/relationships/hyperlink" Target="http://www.fasttrack.com.sg/" TargetMode="External"/><Relationship Id="rId5" Type="http://schemas.openxmlformats.org/officeDocument/2006/relationships/hyperlink" Target="http://www.compasia.com/" TargetMode="External"/><Relationship Id="rId4" Type="http://schemas.openxmlformats.org/officeDocument/2006/relationships/hyperlink" Target="mailto:ganesh@fasttrack.com.s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32</v>
      </c>
      <c r="E2" s="6" t="s">
        <v>36</v>
      </c>
      <c r="F2" s="7" t="s">
        <v>40</v>
      </c>
      <c r="H2" s="6">
        <v>65</v>
      </c>
      <c r="I2" s="8">
        <v>69099561</v>
      </c>
      <c r="J2" s="8">
        <v>87762968</v>
      </c>
      <c r="K2" s="6"/>
      <c r="Q2" s="6" t="s">
        <v>42</v>
      </c>
      <c r="R2" s="6">
        <v>118518</v>
      </c>
    </row>
    <row r="3" spans="1:20">
      <c r="B3" s="6" t="s">
        <v>29</v>
      </c>
      <c r="D3" s="7" t="s">
        <v>33</v>
      </c>
      <c r="E3" s="6" t="s">
        <v>37</v>
      </c>
      <c r="F3" s="6"/>
      <c r="H3" s="6">
        <v>65</v>
      </c>
      <c r="I3" s="8">
        <v>63371363</v>
      </c>
      <c r="J3" s="8">
        <v>91468353</v>
      </c>
      <c r="Q3" s="6" t="s">
        <v>43</v>
      </c>
      <c r="R3" s="6">
        <v>338729</v>
      </c>
    </row>
    <row r="4" spans="1:20">
      <c r="B4" s="6" t="s">
        <v>30</v>
      </c>
      <c r="D4" s="7" t="s">
        <v>34</v>
      </c>
      <c r="E4" s="6" t="s">
        <v>38</v>
      </c>
      <c r="F4" s="6"/>
      <c r="H4" s="6">
        <v>65</v>
      </c>
      <c r="I4" s="8"/>
      <c r="J4" s="8">
        <v>98381448</v>
      </c>
      <c r="Q4" s="6" t="s">
        <v>43</v>
      </c>
      <c r="R4" s="6">
        <v>338729</v>
      </c>
    </row>
    <row r="5" spans="1:20">
      <c r="B5" s="6" t="s">
        <v>31</v>
      </c>
      <c r="D5" s="7" t="s">
        <v>35</v>
      </c>
      <c r="E5" s="6" t="s">
        <v>39</v>
      </c>
      <c r="F5" s="7" t="s">
        <v>41</v>
      </c>
      <c r="H5" s="6">
        <v>65</v>
      </c>
      <c r="I5" s="8">
        <v>63361952</v>
      </c>
      <c r="J5" s="8">
        <v>63361951</v>
      </c>
      <c r="Q5" s="6" t="s">
        <v>44</v>
      </c>
      <c r="R5" s="6">
        <v>179094</v>
      </c>
    </row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6" priority="136"/>
  </conditionalFormatting>
  <conditionalFormatting sqref="B2:B5">
    <cfRule type="duplicateValues" dxfId="5" priority="5"/>
  </conditionalFormatting>
  <conditionalFormatting sqref="D2:D5">
    <cfRule type="duplicateValues" dxfId="4" priority="4"/>
  </conditionalFormatting>
  <conditionalFormatting sqref="E2:E5">
    <cfRule type="duplicateValues" dxfId="3" priority="3"/>
  </conditionalFormatting>
  <conditionalFormatting sqref="J2:J5">
    <cfRule type="duplicateValues" dxfId="1" priority="2"/>
  </conditionalFormatting>
  <conditionalFormatting sqref="I2:I5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56:D1048576" xr:uid="{9216B74B-8CF2-418F-9AA8-ACF4F0DEFF18}">
      <formula1>ISNUMBER(MATCH("*@*.?*",D1047853:D1047857,0))</formula1>
    </dataValidation>
    <dataValidation type="custom" allowBlank="1" showInputMessage="1" showErrorMessage="1" errorTitle="Required" error="Invalid eamil id" sqref="D1027845:D1047855" xr:uid="{C1343B26-BB57-434E-AF1D-6F1B670CC2FB}">
      <formula1>ISNUMBER(MATCH("*@*.?*",D1027842:D1027845,0))</formula1>
    </dataValidation>
    <dataValidation type="textLength" allowBlank="1" showInputMessage="1" showErrorMessage="1" errorTitle="Enter valid number" error="(max 10 digit)" sqref="J2 K1:K1048576 I2:I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44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999979B8-9843-457A-9784-B17DE7A7828B}"/>
    <hyperlink ref="D3" r:id="rId2" xr:uid="{E7C3E098-5504-4498-AF34-A5D4CEFB2507}"/>
    <hyperlink ref="D4" r:id="rId3" xr:uid="{3A358EE7-6A03-49FB-8B31-643612C0E1FD}"/>
    <hyperlink ref="D5" r:id="rId4" xr:uid="{3BBF4102-9F3F-4DB4-83B6-4CE9E0B8D4A5}"/>
    <hyperlink ref="F2" r:id="rId5" xr:uid="{8CEB9B4C-F05C-436B-BBAE-2570DAEE9C8D}"/>
    <hyperlink ref="F5" r:id="rId6" xr:uid="{EEAF66AE-B554-430F-AD26-E439ABC9073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