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6B0F164-E96F-4A4B-9D8C-B7C70A5F63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<sst xmlns="http://schemas.openxmlformats.org/spreadsheetml/2006/main" count="84" uniqueCount="72">
  <si>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</si>
  <si>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</si>
  <si>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</si>
  <si>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</si>
  <si>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</si>
  <si>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</si>
  <si>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</si>
  <si>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</si>
  <si>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</si>
  <si>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</si>
  <si>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</si>
  <si>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</si>
  <si>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</si>
  <si>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</si>
  <si>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</si>
  <si>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</si>
  <si>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</si>
  <si>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</si>
  <si>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</si>
  <si>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</si>
  <si>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</si>
  <si>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</si>
  <si>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</si>
  <si>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</si>
  <si>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</si>
  <si>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</si>
  <si>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</si>
  <si>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</si>
  <si>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Pablo gomez Dominguez</t>
  </si>
  <si>
    <t>Kanchan Nandwani</t>
  </si>
  <si>
    <t>Miguel Herran</t>
  </si>
  <si>
    <t>fong ji</t>
  </si>
  <si>
    <t>arafat rahman</t>
  </si>
  <si>
    <t>Puneet Matani</t>
  </si>
  <si>
    <t>Luis Sanguino</t>
  </si>
  <si>
    <t>QIONG LIU</t>
  </si>
  <si>
    <t>JAVIER DIEGUEZ MACIA</t>
  </si>
  <si>
    <t>rma@tiendacpu.com</t>
  </si>
  <si>
    <t>info@celucom.es</t>
  </si>
  <si>
    <t>direccion@gestpointgsm.com</t>
  </si>
  <si>
    <t>jiwanfeng1977789@gmail.com</t>
  </si>
  <si>
    <t>arafat_cmc@hotmail.com</t>
  </si>
  <si>
    <t>puneet.matani@visanta.com</t>
  </si>
  <si>
    <t>luissanguino1982@gmail.com</t>
  </si>
  <si>
    <t>XUJIANLONG19801220@GMAIL6595956.COM</t>
  </si>
  <si>
    <t>javier@digaphonetrade.com</t>
  </si>
  <si>
    <t>CPU GLOBAL SALES, S.L.</t>
  </si>
  <si>
    <t>Pacific Celucom S.L</t>
  </si>
  <si>
    <t>GESTPOINTGSM S.L</t>
  </si>
  <si>
    <t>ministar tecnology s.l</t>
  </si>
  <si>
    <t>expert movil</t>
  </si>
  <si>
    <t>Visanta</t>
  </si>
  <si>
    <t>LEVELPHONE S.L.</t>
  </si>
  <si>
    <t>MI MALL TECHNOLOGIES SL</t>
  </si>
  <si>
    <t>DIGAPHONE TRADE</t>
  </si>
  <si>
    <t>634068187</t>
  </si>
  <si>
    <t>645212452</t>
  </si>
  <si>
    <t>944002929</t>
  </si>
  <si>
    <t>650602786</t>
  </si>
  <si>
    <t>698933209</t>
  </si>
  <si>
    <t>633351792</t>
  </si>
  <si>
    <t>697699699</t>
  </si>
  <si>
    <t>Avda Joan Miro N37 Torremolinos 29620</t>
  </si>
  <si>
    <t>AVENIDA MANOTERAS N 30 (MADRID 28050 ) madrid 28050</t>
  </si>
  <si>
    <t>C/ ALFONSO GOMEZ, 29 OFICINA 4. Madrid 28037</t>
  </si>
  <si>
    <t>calle aguila n1 fuenlabrada 28947</t>
  </si>
  <si>
    <t>CAlle Bruno Mauricio Zabala 1 bilbao 48003</t>
  </si>
  <si>
    <t>c/ 29 de Abril 51 Sotano Las Palmas de Gran Canaria 35007</t>
  </si>
  <si>
    <t>Antonio López 67 Madrid 28019</t>
  </si>
  <si>
    <t>PLAYA DE SAMIL 10. BOADILLA DEL MONTE. MADRID 28669</t>
  </si>
  <si>
    <t>AV. RIO DE JANEIRO, 117, LOCAL BARCELONA 08016</t>
  </si>
  <si>
    <t>08016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</si>
</sst>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afat_cmc@hotmail.com" TargetMode="External"/><Relationship Id="rId3" Type="http://schemas.openxmlformats.org/officeDocument/2006/relationships/hyperlink" Target="mailto:info@celucom.es" TargetMode="External"/><Relationship Id="rId7" Type="http://schemas.openxmlformats.org/officeDocument/2006/relationships/hyperlink" Target="mailto:arafat_cmc@hotmail.com" TargetMode="External"/><Relationship Id="rId12" Type="http://schemas.openxmlformats.org/officeDocument/2006/relationships/hyperlink" Target="mailto:javier@digaphonetrade.com" TargetMode="External"/><Relationship Id="rId2" Type="http://schemas.openxmlformats.org/officeDocument/2006/relationships/hyperlink" Target="mailto:rma@tiendacpu.com" TargetMode="External"/><Relationship Id="rId1" Type="http://schemas.openxmlformats.org/officeDocument/2006/relationships/hyperlink" Target="mailto:rma@tiendacpu.com" TargetMode="External"/><Relationship Id="rId6" Type="http://schemas.openxmlformats.org/officeDocument/2006/relationships/hyperlink" Target="mailto:jiwanfeng1977789@gmail.com" TargetMode="External"/><Relationship Id="rId11" Type="http://schemas.openxmlformats.org/officeDocument/2006/relationships/hyperlink" Target="mailto:XUJIANLONG19801220@GMAIL6595956.COM" TargetMode="External"/><Relationship Id="rId5" Type="http://schemas.openxmlformats.org/officeDocument/2006/relationships/hyperlink" Target="mailto:direccion@gestpointgsm.com" TargetMode="External"/><Relationship Id="rId10" Type="http://schemas.openxmlformats.org/officeDocument/2006/relationships/hyperlink" Target="mailto:luissanguino1982@gmail.com" TargetMode="External"/><Relationship Id="rId4" Type="http://schemas.openxmlformats.org/officeDocument/2006/relationships/hyperlink" Target="mailto:info@celucom.es" TargetMode="External"/><Relationship Id="rId9" Type="http://schemas.openxmlformats.org/officeDocument/2006/relationships/hyperlink" Target="mailto:puneet.matani@visan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37</v>
      </c>
      <c r="E2" s="10" t="s">
        <v>46</v>
      </c>
      <c r="F2" s="6"/>
      <c r="H2" s="11">
        <v>34</v>
      </c>
      <c r="I2" s="11"/>
      <c r="J2" s="11">
        <v>607627502</v>
      </c>
      <c r="L2" s="7"/>
      <c r="M2" s="7"/>
      <c r="Q2" s="10" t="s">
        <v>62</v>
      </c>
      <c r="R2" s="10">
        <v>29620</v>
      </c>
    </row>
    <row r="3" spans="1:20">
      <c r="B3" s="10" t="s">
        <v>28</v>
      </c>
      <c r="D3" s="9" t="s">
        <v>37</v>
      </c>
      <c r="E3" s="10" t="s">
        <v>46</v>
      </c>
      <c r="H3" s="11">
        <v>34</v>
      </c>
      <c r="J3" s="11">
        <v>952373951</v>
      </c>
      <c r="Q3" s="10" t="s">
        <v>62</v>
      </c>
      <c r="R3" s="10">
        <v>29620</v>
      </c>
    </row>
    <row r="4" spans="1:20">
      <c r="B4" s="10" t="s">
        <v>29</v>
      </c>
      <c r="D4" s="9" t="s">
        <v>38</v>
      </c>
      <c r="E4" s="10" t="s">
        <v>47</v>
      </c>
      <c r="H4" s="11">
        <v>34</v>
      </c>
      <c r="J4" s="11">
        <v>654545424</v>
      </c>
      <c r="Q4" s="10" t="s">
        <v>63</v>
      </c>
      <c r="R4" s="10">
        <v>28050</v>
      </c>
    </row>
    <row r="5" spans="1:20">
      <c r="B5" s="10" t="s">
        <v>29</v>
      </c>
      <c r="D5" s="9" t="s">
        <v>38</v>
      </c>
      <c r="E5" s="10" t="s">
        <v>47</v>
      </c>
      <c r="H5" s="11">
        <v>34</v>
      </c>
      <c r="J5" s="11">
        <v>647595839</v>
      </c>
      <c r="Q5" s="10" t="s">
        <v>63</v>
      </c>
      <c r="R5" s="10">
        <v>28050</v>
      </c>
    </row>
    <row r="6" spans="1:20">
      <c r="B6" s="10" t="s">
        <v>30</v>
      </c>
      <c r="D6" s="9" t="s">
        <v>39</v>
      </c>
      <c r="E6" s="10" t="s">
        <v>48</v>
      </c>
      <c r="H6" s="11">
        <v>34</v>
      </c>
      <c r="J6" s="11">
        <v>913270642</v>
      </c>
      <c r="Q6" s="10" t="s">
        <v>64</v>
      </c>
      <c r="R6" s="10">
        <v>28037</v>
      </c>
    </row>
    <row r="7" spans="1:20">
      <c r="B7" s="10" t="s">
        <v>31</v>
      </c>
      <c r="D7" s="9" t="s">
        <v>40</v>
      </c>
      <c r="E7" s="10" t="s">
        <v>49</v>
      </c>
      <c r="H7" s="11">
        <v>34</v>
      </c>
      <c r="J7" s="11" t="s">
        <v>55</v>
      </c>
      <c r="Q7" s="10" t="s">
        <v>65</v>
      </c>
      <c r="R7" s="10">
        <v>28947</v>
      </c>
    </row>
    <row r="8" spans="1:20">
      <c r="B8" s="10" t="s">
        <v>32</v>
      </c>
      <c r="D8" s="9" t="s">
        <v>41</v>
      </c>
      <c r="E8" s="10" t="s">
        <v>50</v>
      </c>
      <c r="H8" s="11">
        <v>34</v>
      </c>
      <c r="J8" s="11" t="s">
        <v>56</v>
      </c>
      <c r="Q8" s="10" t="s">
        <v>66</v>
      </c>
      <c r="R8" s="10">
        <v>48003</v>
      </c>
    </row>
    <row r="9" spans="1:20">
      <c r="B9" s="10" t="s">
        <v>32</v>
      </c>
      <c r="D9" s="9" t="s">
        <v>41</v>
      </c>
      <c r="E9" s="10" t="s">
        <v>50</v>
      </c>
      <c r="H9" s="11">
        <v>34</v>
      </c>
      <c r="J9" s="11" t="s">
        <v>57</v>
      </c>
      <c r="Q9" s="10" t="s">
        <v>66</v>
      </c>
      <c r="R9" s="10">
        <v>48003</v>
      </c>
    </row>
    <row r="10" spans="1:20">
      <c r="B10" s="10" t="s">
        <v>33</v>
      </c>
      <c r="D10" s="9" t="s">
        <v>42</v>
      </c>
      <c r="E10" s="10" t="s">
        <v>51</v>
      </c>
      <c r="H10" s="11">
        <v>34</v>
      </c>
      <c r="J10" s="11" t="s">
        <v>58</v>
      </c>
      <c r="Q10" s="10" t="s">
        <v>67</v>
      </c>
      <c r="R10" s="10">
        <v>35007</v>
      </c>
    </row>
    <row r="11" spans="1:20">
      <c r="B11" s="10" t="s">
        <v>34</v>
      </c>
      <c r="D11" s="9" t="s">
        <v>43</v>
      </c>
      <c r="E11" s="10" t="s">
        <v>52</v>
      </c>
      <c r="H11" s="11">
        <v>34</v>
      </c>
      <c r="J11" s="11" t="s">
        <v>59</v>
      </c>
      <c r="Q11" s="10" t="s">
        <v>68</v>
      </c>
      <c r="R11" s="10">
        <v>28019</v>
      </c>
    </row>
    <row r="12" spans="1:20">
      <c r="B12" s="10" t="s">
        <v>35</v>
      </c>
      <c r="D12" s="9" t="s">
        <v>44</v>
      </c>
      <c r="E12" s="10" t="s">
        <v>53</v>
      </c>
      <c r="H12" s="11">
        <v>34</v>
      </c>
      <c r="J12" s="11" t="s">
        <v>60</v>
      </c>
      <c r="Q12" s="10" t="s">
        <v>69</v>
      </c>
      <c r="R12" s="10">
        <v>28669</v>
      </c>
    </row>
    <row r="13" spans="1:20">
      <c r="B13" s="10" t="s">
        <v>36</v>
      </c>
      <c r="D13" s="9" t="s">
        <v>45</v>
      </c>
      <c r="E13" s="10" t="s">
        <v>54</v>
      </c>
      <c r="H13" s="11">
        <v>34</v>
      </c>
      <c r="J13" s="11" t="s">
        <v>61</v>
      </c>
      <c r="Q13" s="10" t="s">
        <v>70</v>
      </c>
      <c r="R13" s="11" t="s">
        <v>71</v>
      </c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/>
    <row r="19" spans="8:8"/>
    <row r="20" spans="8:8"/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4" priority="5"/>
  </conditionalFormatting>
  <conditionalFormatting sqref="H2:H13">
    <cfRule type="duplicateValues" dxfId="1" priority="2"/>
  </conditionalFormatting>
  <conditionalFormatting sqref="J2:J1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3CFC270C-D37D-4AF4-8939-A0993E7A08D9}">
      <formula1>3</formula1>
      <formula2>20</formula2>
    </dataValidation>
    <dataValidation type="textLength" allowBlank="1" showInputMessage="1" showErrorMessage="1" errorTitle="Required" error="Must contain 3 to 20 characters" sqref="C1" xr:uid="{37F94971-DA76-4B72-B289-9AF55F3E97AF}">
      <formula1>3</formula1>
      <formula2>20</formula2>
    </dataValidation>
    <dataValidation type="textLength" showInputMessage="1" showErrorMessage="1" errorTitle="Required" error="must be more than 3 characters" sqref="E1" xr:uid="{3C445594-54E3-44C5-8937-7FA9E6628EBD}">
      <formula1>3</formula1>
      <formula2>50</formula2>
    </dataValidation>
    <dataValidation type="custom" allowBlank="1" showInputMessage="1" showErrorMessage="1" errorTitle="Required" error="Invalid eamil id" sqref="D1048562:D1048576" xr:uid="{B90E7B3E-FC58-4A89-B383-6E08C9A6B540}">
      <formula1>ISNUMBER(MATCH("*@*.?*",D1048559:D1048563,0))</formula1>
    </dataValidation>
    <dataValidation type="custom" allowBlank="1" showInputMessage="1" showErrorMessage="1" errorTitle="Required" error="Invalid eamil id" sqref="D1028563:D1048561" xr:uid="{244EBDBF-BFEE-43EC-8954-F309120E3C6C}">
      <formula1>ISNUMBER(MATCH("*@*.?*",D1028560:D1028563,0))</formula1>
    </dataValidation>
    <dataValidation type="custom" allowBlank="1" showInputMessage="1" showErrorMessage="1" errorTitle="Required" error="Invalid eamil id" sqref="D2 D4:D1028562" xr:uid="{2BCF256A-E9FA-4D53-B398-1403BA8F2CBB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4F1E1B62-1A44-4D33-862E-11BDF40ED3B7}">
      <formula1>9</formula1>
      <formula2>10</formula2>
    </dataValidation>
    <dataValidation type="custom" allowBlank="1" showInputMessage="1" showErrorMessage="1" errorTitle="Required" error="Invalid eamil id" sqref="D3" xr:uid="{BE77BC9D-5F31-47FA-A9BE-CC8AE56B8CD2}">
      <formula1>ISNUMBER(MATCH("*@*.?*",D3:D3,0))</formula1>
    </dataValidation>
    <dataValidation type="textLength" allowBlank="1" showInputMessage="1" showErrorMessage="1" errorTitle="please enter proper data" error="(5-100 charchater)" sqref="O2:P1048576" xr:uid="{2E5D3E4A-0A01-4672-AC1D-FCB5ECD9E99D}">
      <formula1>5</formula1>
      <formula2>100</formula2>
    </dataValidation>
    <dataValidation type="textLength" allowBlank="1" showInputMessage="1" showErrorMessage="1" errorTitle="Required" error="(3-20 character) " sqref="B2:B1048576" xr:uid="{C7E7D108-31CE-4714-B3A9-69A22A0083E5}">
      <formula1>3</formula1>
      <formula2>20</formula2>
    </dataValidation>
    <dataValidation type="textLength" allowBlank="1" showInputMessage="1" showErrorMessage="1" errorTitle="Required" error="(3-20 character)" sqref="C2:C1048576" xr:uid="{D1555A20-7B4C-41CD-BE48-D357D3F67372}">
      <formula1>3</formula1>
      <formula2>20</formula2>
    </dataValidation>
    <dataValidation type="textLength" allowBlank="1" showInputMessage="1" showErrorMessage="1" errorTitle="5 - 50 chacharter allowed" sqref="F2:G1048576" xr:uid="{A75797ED-874F-415B-AEE3-A5B03043528F}">
      <formula1>5</formula1>
      <formula2>50</formula2>
    </dataValidation>
    <dataValidation type="date" allowBlank="1" showInputMessage="1" showErrorMessage="1" errorTitle="please enter valid date" sqref="L2:M1048576" xr:uid="{06AE7656-8133-449B-A66B-16722A6A66EE}">
      <formula1>18264</formula1>
      <formula2>54789</formula2>
    </dataValidation>
    <dataValidation type="custom" allowBlank="1" showInputMessage="1" showErrorMessage="1" errorTitle="only Y or N" sqref="N2:N1048576" xr:uid="{B6C7C16B-D103-49CD-9B9B-86AD365B5A5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E8BDA996-1F30-453A-8D50-3256405096DA}">
      <formula1>1000000000</formula1>
      <formula2>9999999999</formula2>
    </dataValidation>
    <dataValidation type="custom" allowBlank="1" showInputMessage="1" showErrorMessage="1" errorTitle="Numbers Only" sqref="I1" xr:uid="{12CACCC3-D005-4A6B-A842-AE9C90ACFD11}">
      <formula1>I:I</formula1>
    </dataValidation>
  </dataValidations>
  <hyperlinks>
    <hyperlink ref="D2" r:id="rId1" xr:uid="{DDF4570C-A69B-413E-8308-8DD8B5A2DAF5}"/>
    <hyperlink ref="D3" r:id="rId2" xr:uid="{F5448408-B57D-4687-AC9C-4C7B6B8848F9}"/>
    <hyperlink ref="D4" r:id="rId3" xr:uid="{A1A34826-B6C4-4311-BC16-64B3B32DF24E}"/>
    <hyperlink ref="D5" r:id="rId4" xr:uid="{9E53064B-96B8-4241-A1B6-E5D0C66D89F4}"/>
    <hyperlink ref="D6" r:id="rId5" xr:uid="{77A52F8C-35CB-46AB-993A-81B9E0FD87F9}"/>
    <hyperlink ref="D7" r:id="rId6" xr:uid="{6B393283-1F8E-4987-9E47-9164686208FA}"/>
    <hyperlink ref="D8" r:id="rId7" xr:uid="{340B0627-0827-4D70-825C-BDE157DEA250}"/>
    <hyperlink ref="D9" r:id="rId8" xr:uid="{FCC459C7-95B2-421D-942F-23FC611D00BD}"/>
    <hyperlink ref="D10" r:id="rId9" xr:uid="{C92A0761-615F-4DC9-88CB-5E1BA89BE2D9}"/>
    <hyperlink ref="D11" r:id="rId10" xr:uid="{5327B5C9-1BBF-4FF0-95A2-B57F67D069AA}"/>
    <hyperlink ref="D12" r:id="rId11" xr:uid="{B256ED08-9113-496E-97B7-D2BBCCA1A0B9}"/>
    <hyperlink ref="D13" r:id="rId12" xr:uid="{39BB7D1D-9885-4627-A754-5DAE9F27C30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20D0F450-5269-4DB0-83B6-52A53A35B03F}">
          <x14:formula1>
            <xm:f>Sheet2!$A$1:$A$8</xm:f>
          </x14:formula1>
          <xm:sqref>A2:A1048576</xm:sqref>
        </x14:dataValidation>
        <x14:dataValidation type="list" allowBlank="1" showInputMessage="1" showErrorMessage="1" xr:uid="{CB2E43C5-0FBB-4525-A739-797F63D917D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2023-11-28T19:12:04Z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